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 - PORTFOLIO ANALYSIS\PROBLEMS\Spreadsheets and Templates\Excel Templates for Students\"/>
    </mc:Choice>
  </mc:AlternateContent>
  <xr:revisionPtr revIDLastSave="0" documentId="13_ncr:1_{EA21497E-6C82-4E29-983E-22D89A6F847F}" xr6:coauthVersionLast="45" xr6:coauthVersionMax="45" xr10:uidLastSave="{00000000-0000-0000-0000-000000000000}"/>
  <bookViews>
    <workbookView xWindow="-93" yWindow="-93" windowWidth="20426" windowHeight="12186" firstSheet="2" activeTab="5" xr2:uid="{DEFD950F-7B17-4C6A-8AC9-C30F64ED6EAA}"/>
  </bookViews>
  <sheets>
    <sheet name="Homework Part A 1.1-1.27" sheetId="3" r:id="rId1"/>
    <sheet name="Homework Par B 1.1-1.2" sheetId="1" r:id="rId2"/>
    <sheet name="Homework Part B 1.3-1.4" sheetId="2" r:id="rId3"/>
    <sheet name="Homework Part 1.5-1.6" sheetId="4" r:id="rId4"/>
    <sheet name="Homework Part 1.7-1.8" sheetId="5" r:id="rId5"/>
    <sheet name="Homework Part 1.9-1.10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C8" i="6" l="1"/>
  <c r="C7" i="5"/>
</calcChain>
</file>

<file path=xl/sharedStrings.xml><?xml version="1.0" encoding="utf-8"?>
<sst xmlns="http://schemas.openxmlformats.org/spreadsheetml/2006/main" count="274" uniqueCount="71">
  <si>
    <t>Variance=</t>
  </si>
  <si>
    <t>Total</t>
  </si>
  <si>
    <t>Year</t>
  </si>
  <si>
    <t>Rate of Return %</t>
  </si>
  <si>
    <t>Average=</t>
  </si>
  <si>
    <t>St Dev=</t>
  </si>
  <si>
    <t>INPUT</t>
  </si>
  <si>
    <t>PV=</t>
  </si>
  <si>
    <t>FV=</t>
  </si>
  <si>
    <t>TIME=</t>
  </si>
  <si>
    <t>PMT=</t>
  </si>
  <si>
    <t>OUTPUT</t>
  </si>
  <si>
    <t>RATE=</t>
  </si>
  <si>
    <t>?</t>
  </si>
  <si>
    <t>Problem 1.1</t>
  </si>
  <si>
    <t>Problem 1.2</t>
  </si>
  <si>
    <t>Problem 1.4</t>
  </si>
  <si>
    <t>Problem 1.5</t>
  </si>
  <si>
    <t>Problem 1.6</t>
  </si>
  <si>
    <t>Problem 1.7</t>
  </si>
  <si>
    <t>Problem 1.8</t>
  </si>
  <si>
    <t>Problem 1.10</t>
  </si>
  <si>
    <t>Problem 1.11</t>
  </si>
  <si>
    <t>Problem 1.12</t>
  </si>
  <si>
    <t>Problem 1.13</t>
  </si>
  <si>
    <t>Problem 1.14</t>
  </si>
  <si>
    <t>Problem 1.15</t>
  </si>
  <si>
    <t>Problem 1.16</t>
  </si>
  <si>
    <t>Problem 1.17</t>
  </si>
  <si>
    <t>Problem 1.19</t>
  </si>
  <si>
    <t>Problem 1.20</t>
  </si>
  <si>
    <t>Problem 1.21</t>
  </si>
  <si>
    <t>Problem 1.22</t>
  </si>
  <si>
    <t>Stock Price</t>
  </si>
  <si>
    <t>Stock Price (% Change)</t>
  </si>
  <si>
    <t>St Dev 
(R-AvgR)^2</t>
  </si>
  <si>
    <t xml:space="preserve"> Total =</t>
  </si>
  <si>
    <t>(n-1)=</t>
  </si>
  <si>
    <t>Year
(n)</t>
  </si>
  <si>
    <r>
      <t>Y</t>
    </r>
    <r>
      <rPr>
        <b/>
        <sz val="10.5"/>
        <color rgb="FF000000"/>
        <rFont val="Times New Roman"/>
        <family val="1"/>
      </rPr>
      <t>ear</t>
    </r>
  </si>
  <si>
    <t>Dividends</t>
  </si>
  <si>
    <t>HPR (% Change)</t>
  </si>
  <si>
    <t>Economic Scenario</t>
  </si>
  <si>
    <t>Probability %</t>
  </si>
  <si>
    <t>Recession</t>
  </si>
  <si>
    <t>Normal</t>
  </si>
  <si>
    <t>Boom</t>
  </si>
  <si>
    <t>p. RoR</t>
  </si>
  <si>
    <t>(RoR-AvgROR)^2</t>
  </si>
  <si>
    <t>p. (RoR-AvgROR)^3</t>
  </si>
  <si>
    <t>St. Dev=</t>
  </si>
  <si>
    <t>Average Stock Price $</t>
  </si>
  <si>
    <t>Average Dividends $</t>
  </si>
  <si>
    <t>HPR%</t>
  </si>
  <si>
    <t>Current Stock =</t>
  </si>
  <si>
    <t>Problem 1.3</t>
  </si>
  <si>
    <t>Problem 1.9</t>
  </si>
  <si>
    <t>Problem 1.18</t>
  </si>
  <si>
    <t>Problem 1.23</t>
  </si>
  <si>
    <t>Problem 1.24</t>
  </si>
  <si>
    <t>Problem 1.25</t>
  </si>
  <si>
    <t>Problem 1.26</t>
  </si>
  <si>
    <t>Problem 1.27</t>
  </si>
  <si>
    <t>Gain $</t>
  </si>
  <si>
    <t>FV</t>
  </si>
  <si>
    <t>Chapter 1 PART A - Homework 1.1 - 1.27</t>
  </si>
  <si>
    <t>Chapter 1 PART B - Homework 1.1- 1.2</t>
  </si>
  <si>
    <t>Chapter 1 PART B - Homework 1.3- 1.4</t>
  </si>
  <si>
    <t>Chapter 1 PART B - Homework 1.5- 1.6</t>
  </si>
  <si>
    <t>Chapter 1 PART B - Homework 1.7- 1.8</t>
  </si>
  <si>
    <t>Chapter 1 PART B - Homework 1.9- 1.10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</si>
</sst>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0.000000"/>
    <numFmt numFmtId="167" formatCode="_(* #,##0.000000_);_(* \(#,##0.000000\);_(* &quot;-&quot;??_);_(@_)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2" fillId="0" borderId="0" xfId="0" applyFont="1"/>
    <xf numFmtId="0" fontId="8" fillId="0" borderId="0" xfId="0" applyFont="1" applyFill="1" applyBorder="1" applyAlignment="1">
      <alignment horizontal="justify" vertical="center" wrapText="1"/>
    </xf>
    <xf numFmtId="0" fontId="0" fillId="0" borderId="0" xfId="0" quotePrefix="1"/>
    <xf numFmtId="0" fontId="0" fillId="0" borderId="0" xfId="0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0" fillId="0" borderId="5" xfId="3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8" fontId="0" fillId="0" borderId="5" xfId="0" applyNumberFormat="1" applyBorder="1"/>
    <xf numFmtId="0" fontId="9" fillId="3" borderId="0" xfId="0" applyFont="1" applyFill="1"/>
    <xf numFmtId="10" fontId="0" fillId="0" borderId="5" xfId="0" applyNumberFormat="1" applyBorder="1"/>
    <xf numFmtId="43" fontId="0" fillId="0" borderId="5" xfId="2" applyFont="1" applyBorder="1"/>
    <xf numFmtId="0" fontId="8" fillId="0" borderId="4" xfId="0" applyFont="1" applyBorder="1" applyAlignment="1">
      <alignment horizontal="justify" vertical="center" wrapText="1"/>
    </xf>
    <xf numFmtId="10" fontId="8" fillId="0" borderId="4" xfId="1" applyNumberFormat="1" applyFont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0" fontId="8" fillId="0" borderId="5" xfId="1" applyNumberFormat="1" applyFont="1" applyFill="1" applyBorder="1" applyAlignment="1">
      <alignment horizontal="center" vertical="center" wrapText="1"/>
    </xf>
    <xf numFmtId="167" fontId="8" fillId="0" borderId="5" xfId="2" applyNumberFormat="1" applyFont="1" applyFill="1" applyBorder="1" applyAlignment="1">
      <alignment horizontal="center" vertical="center" wrapText="1"/>
    </xf>
    <xf numFmtId="10" fontId="8" fillId="0" borderId="5" xfId="1" quotePrefix="1" applyNumberFormat="1" applyFont="1" applyFill="1" applyBorder="1" applyAlignment="1">
      <alignment horizontal="center" vertical="center" wrapText="1"/>
    </xf>
    <xf numFmtId="168" fontId="8" fillId="0" borderId="5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10" fontId="8" fillId="0" borderId="7" xfId="1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44" fontId="8" fillId="0" borderId="4" xfId="3" applyFont="1" applyBorder="1" applyAlignment="1">
      <alignment horizontal="center" vertical="center" wrapText="1"/>
    </xf>
    <xf numFmtId="44" fontId="0" fillId="0" borderId="0" xfId="3" applyFont="1"/>
    <xf numFmtId="44" fontId="0" fillId="0" borderId="5" xfId="0" applyNumberFormat="1" applyBorder="1"/>
    <xf numFmtId="0" fontId="8" fillId="0" borderId="8" xfId="0" applyFont="1" applyBorder="1" applyAlignment="1">
      <alignment horizontal="center" vertical="center" wrapText="1"/>
    </xf>
    <xf numFmtId="0" fontId="0" fillId="0" borderId="5" xfId="0" applyBorder="1" applyAlignment="1"/>
    <xf numFmtId="165" fontId="0" fillId="4" borderId="5" xfId="0" applyNumberFormat="1" applyFill="1" applyBorder="1" applyAlignment="1">
      <alignment horizontal="center"/>
    </xf>
    <xf numFmtId="166" fontId="0" fillId="4" borderId="5" xfId="0" applyNumberFormat="1" applyFill="1" applyBorder="1" applyAlignment="1"/>
    <xf numFmtId="10" fontId="0" fillId="4" borderId="5" xfId="0" applyNumberFormat="1" applyFill="1" applyBorder="1"/>
    <xf numFmtId="10" fontId="0" fillId="4" borderId="5" xfId="1" applyNumberFormat="1" applyFont="1" applyFill="1" applyBorder="1"/>
    <xf numFmtId="10" fontId="0" fillId="4" borderId="7" xfId="0" applyNumberFormat="1" applyFill="1" applyBorder="1"/>
    <xf numFmtId="10" fontId="0" fillId="4" borderId="7" xfId="1" applyNumberFormat="1" applyFont="1" applyFill="1" applyBorder="1" applyAlignment="1">
      <alignment horizontal="center"/>
    </xf>
    <xf numFmtId="164" fontId="8" fillId="0" borderId="4" xfId="1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0" fillId="0" borderId="7" xfId="0" applyNumberForma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014A-C4BA-4CA7-92A4-35AD59C7A1CB}">
  <dimension ref="B1:P72"/>
  <sheetViews>
    <sheetView zoomScale="120" zoomScaleNormal="120" workbookViewId="0">
      <selection activeCell="C19" sqref="C19"/>
    </sheetView>
  </sheetViews>
  <sheetFormatPr defaultRowHeight="14.35" x14ac:dyDescent="0.5"/>
  <cols>
    <col min="2" max="2" width="10.29296875" customWidth="1"/>
    <col min="3" max="3" width="18" customWidth="1"/>
    <col min="4" max="4" width="4.9375" customWidth="1"/>
    <col min="6" max="6" width="16.41015625" customWidth="1"/>
    <col min="7" max="7" width="4.05859375" customWidth="1"/>
    <col min="9" max="9" width="15.76171875" customWidth="1"/>
    <col min="10" max="10" width="4.5859375" customWidth="1"/>
    <col min="12" max="12" width="16.52734375" customWidth="1"/>
    <col min="13" max="13" width="4.05859375" customWidth="1"/>
    <col min="15" max="15" width="15.76171875" customWidth="1"/>
    <col min="16" max="16" width="3.52734375" customWidth="1"/>
    <col min="18" max="18" width="16.5859375" customWidth="1"/>
    <col min="23" max="24" width="18.3515625" customWidth="1"/>
  </cols>
  <sheetData>
    <row r="1" spans="2:15" ht="20.7" x14ac:dyDescent="0.7">
      <c r="B1" s="1" t="s">
        <v>65</v>
      </c>
    </row>
    <row r="3" spans="2:15" x14ac:dyDescent="0.5">
      <c r="B3" s="21" t="s">
        <v>14</v>
      </c>
      <c r="C3" s="21"/>
      <c r="D3" s="5"/>
      <c r="E3" s="21" t="s">
        <v>15</v>
      </c>
      <c r="F3" s="21"/>
      <c r="G3" s="5"/>
      <c r="H3" s="21" t="s">
        <v>55</v>
      </c>
      <c r="I3" s="21"/>
      <c r="J3" s="5"/>
      <c r="K3" s="21" t="s">
        <v>16</v>
      </c>
      <c r="L3" s="21"/>
      <c r="M3" s="5"/>
      <c r="N3" s="21" t="s">
        <v>17</v>
      </c>
      <c r="O3" s="21"/>
    </row>
    <row r="4" spans="2:15" x14ac:dyDescent="0.5">
      <c r="B4" s="5" t="s">
        <v>6</v>
      </c>
      <c r="E4" s="5" t="s">
        <v>6</v>
      </c>
      <c r="H4" s="5" t="s">
        <v>6</v>
      </c>
      <c r="K4" s="5" t="s">
        <v>6</v>
      </c>
      <c r="M4" s="5"/>
      <c r="N4" s="5" t="s">
        <v>6</v>
      </c>
    </row>
    <row r="5" spans="2:15" x14ac:dyDescent="0.5">
      <c r="B5" s="4" t="s">
        <v>7</v>
      </c>
      <c r="C5" s="17">
        <v>2000</v>
      </c>
      <c r="E5" s="4" t="s">
        <v>7</v>
      </c>
      <c r="F5" s="17"/>
      <c r="H5" s="4" t="s">
        <v>7</v>
      </c>
      <c r="I5" s="17"/>
      <c r="K5" s="4" t="s">
        <v>7</v>
      </c>
      <c r="L5" s="17"/>
      <c r="M5" s="5"/>
      <c r="N5" s="4" t="s">
        <v>7</v>
      </c>
      <c r="O5" s="17"/>
    </row>
    <row r="6" spans="2:15" x14ac:dyDescent="0.5">
      <c r="B6" s="4" t="s">
        <v>8</v>
      </c>
      <c r="C6" s="17" t="s">
        <v>13</v>
      </c>
      <c r="E6" s="4" t="s">
        <v>8</v>
      </c>
      <c r="F6" s="17"/>
      <c r="H6" s="4" t="s">
        <v>8</v>
      </c>
      <c r="I6" s="17"/>
      <c r="K6" s="4" t="s">
        <v>8</v>
      </c>
      <c r="L6" s="17"/>
      <c r="M6" s="5"/>
      <c r="N6" s="4" t="s">
        <v>8</v>
      </c>
      <c r="O6" s="17"/>
    </row>
    <row r="7" spans="2:15" x14ac:dyDescent="0.5">
      <c r="B7" s="4" t="s">
        <v>12</v>
      </c>
      <c r="C7" s="19">
        <v>0.1</v>
      </c>
      <c r="E7" s="4" t="s">
        <v>12</v>
      </c>
      <c r="F7" s="19"/>
      <c r="H7" s="4" t="s">
        <v>12</v>
      </c>
      <c r="I7" s="19"/>
      <c r="K7" s="4" t="s">
        <v>12</v>
      </c>
      <c r="L7" s="19"/>
      <c r="M7" s="5"/>
      <c r="N7" s="4" t="s">
        <v>12</v>
      </c>
      <c r="O7" s="19"/>
    </row>
    <row r="8" spans="2:15" x14ac:dyDescent="0.5">
      <c r="B8" s="4" t="s">
        <v>9</v>
      </c>
      <c r="C8" s="18">
        <v>2</v>
      </c>
      <c r="E8" s="4" t="s">
        <v>9</v>
      </c>
      <c r="F8" s="18"/>
      <c r="H8" s="4" t="s">
        <v>9</v>
      </c>
      <c r="I8" s="18"/>
      <c r="K8" s="4" t="s">
        <v>9</v>
      </c>
      <c r="L8" s="18"/>
      <c r="M8" s="5"/>
      <c r="N8" s="4" t="s">
        <v>9</v>
      </c>
      <c r="O8" s="18"/>
    </row>
    <row r="9" spans="2:15" x14ac:dyDescent="0.5">
      <c r="B9" s="4" t="s">
        <v>10</v>
      </c>
      <c r="C9" s="18">
        <v>0</v>
      </c>
      <c r="E9" s="4" t="s">
        <v>10</v>
      </c>
      <c r="F9" s="18"/>
      <c r="H9" s="4" t="s">
        <v>10</v>
      </c>
      <c r="I9" s="18"/>
      <c r="K9" s="4" t="s">
        <v>10</v>
      </c>
      <c r="L9" s="18"/>
      <c r="M9" s="5"/>
      <c r="N9" s="4" t="s">
        <v>10</v>
      </c>
      <c r="O9" s="18"/>
    </row>
    <row r="10" spans="2:15" x14ac:dyDescent="0.5">
      <c r="M10" s="5"/>
    </row>
    <row r="11" spans="2:15" x14ac:dyDescent="0.5">
      <c r="B11" s="5" t="s">
        <v>11</v>
      </c>
      <c r="E11" s="5" t="s">
        <v>11</v>
      </c>
      <c r="H11" s="5" t="s">
        <v>11</v>
      </c>
      <c r="K11" s="5" t="s">
        <v>11</v>
      </c>
      <c r="M11" s="5"/>
      <c r="N11" s="5" t="s">
        <v>11</v>
      </c>
    </row>
    <row r="12" spans="2:15" x14ac:dyDescent="0.5">
      <c r="B12" s="4" t="s">
        <v>64</v>
      </c>
      <c r="C12" s="20">
        <f>FV(C7,C8,C9,-C5,0)</f>
        <v>2420.0000000000005</v>
      </c>
      <c r="E12" s="4"/>
      <c r="F12" s="20"/>
      <c r="H12" s="4"/>
      <c r="I12" s="20"/>
      <c r="K12" s="4"/>
      <c r="L12" s="20"/>
      <c r="M12" s="5"/>
      <c r="N12" s="4"/>
      <c r="O12" s="20"/>
    </row>
    <row r="13" spans="2:15" x14ac:dyDescent="0.5">
      <c r="M13" s="5"/>
    </row>
    <row r="14" spans="2:15" x14ac:dyDescent="0.5">
      <c r="M14" s="5"/>
    </row>
    <row r="15" spans="2:15" x14ac:dyDescent="0.5">
      <c r="B15" s="21" t="s">
        <v>18</v>
      </c>
      <c r="C15" s="21"/>
      <c r="D15" s="5"/>
      <c r="E15" s="21" t="s">
        <v>19</v>
      </c>
      <c r="F15" s="21"/>
      <c r="G15" s="5"/>
      <c r="H15" s="21" t="s">
        <v>20</v>
      </c>
      <c r="I15" s="21"/>
      <c r="J15" s="5"/>
      <c r="K15" s="21" t="s">
        <v>56</v>
      </c>
      <c r="L15" s="21"/>
      <c r="M15" s="5"/>
      <c r="N15" s="21" t="s">
        <v>21</v>
      </c>
      <c r="O15" s="21"/>
    </row>
    <row r="16" spans="2:15" x14ac:dyDescent="0.5">
      <c r="B16" s="5" t="s">
        <v>6</v>
      </c>
      <c r="E16" s="5" t="s">
        <v>6</v>
      </c>
      <c r="H16" s="5" t="s">
        <v>6</v>
      </c>
      <c r="K16" s="5" t="s">
        <v>6</v>
      </c>
      <c r="M16" s="5"/>
      <c r="N16" s="5" t="s">
        <v>6</v>
      </c>
    </row>
    <row r="17" spans="2:16" x14ac:dyDescent="0.5">
      <c r="B17" s="4" t="s">
        <v>7</v>
      </c>
      <c r="C17" s="17"/>
      <c r="E17" s="4" t="s">
        <v>7</v>
      </c>
      <c r="F17" s="17"/>
      <c r="H17" s="4" t="s">
        <v>7</v>
      </c>
      <c r="I17" s="17"/>
      <c r="K17" s="4" t="s">
        <v>7</v>
      </c>
      <c r="L17" s="17"/>
      <c r="M17" s="5"/>
      <c r="N17" s="4" t="s">
        <v>7</v>
      </c>
      <c r="O17" s="17"/>
    </row>
    <row r="18" spans="2:16" x14ac:dyDescent="0.5">
      <c r="B18" s="4" t="s">
        <v>8</v>
      </c>
      <c r="C18" s="17"/>
      <c r="D18" s="17"/>
      <c r="E18" s="4" t="s">
        <v>8</v>
      </c>
      <c r="F18" s="17"/>
      <c r="G18" s="17"/>
      <c r="H18" s="4" t="s">
        <v>8</v>
      </c>
      <c r="I18" s="17"/>
      <c r="J18" s="17"/>
      <c r="K18" s="4" t="s">
        <v>8</v>
      </c>
      <c r="L18" s="17"/>
      <c r="M18" s="5"/>
      <c r="N18" s="4" t="s">
        <v>8</v>
      </c>
      <c r="O18" s="17"/>
    </row>
    <row r="19" spans="2:16" x14ac:dyDescent="0.5">
      <c r="B19" s="4" t="s">
        <v>12</v>
      </c>
      <c r="C19" s="19"/>
      <c r="E19" s="4" t="s">
        <v>12</v>
      </c>
      <c r="F19" s="19"/>
      <c r="H19" s="4" t="s">
        <v>12</v>
      </c>
      <c r="I19" s="19"/>
      <c r="K19" s="4" t="s">
        <v>12</v>
      </c>
      <c r="L19" s="19"/>
      <c r="M19" s="5"/>
      <c r="N19" s="4"/>
      <c r="O19" s="19"/>
    </row>
    <row r="20" spans="2:16" x14ac:dyDescent="0.5">
      <c r="B20" s="4" t="s">
        <v>9</v>
      </c>
      <c r="C20" s="18"/>
      <c r="E20" s="4" t="s">
        <v>9</v>
      </c>
      <c r="F20" s="18"/>
      <c r="H20" s="4" t="s">
        <v>9</v>
      </c>
      <c r="I20" s="18"/>
      <c r="K20" s="4" t="s">
        <v>9</v>
      </c>
      <c r="L20" s="18"/>
      <c r="M20" s="5"/>
      <c r="N20" s="4"/>
      <c r="O20" s="18"/>
    </row>
    <row r="21" spans="2:16" x14ac:dyDescent="0.5">
      <c r="B21" s="4" t="s">
        <v>10</v>
      </c>
      <c r="C21" s="18"/>
      <c r="E21" s="4" t="s">
        <v>10</v>
      </c>
      <c r="F21" s="18"/>
      <c r="H21" s="4" t="s">
        <v>10</v>
      </c>
      <c r="I21" s="18"/>
      <c r="K21" s="4" t="s">
        <v>10</v>
      </c>
      <c r="L21" s="18"/>
      <c r="M21" s="5"/>
      <c r="N21" s="4"/>
      <c r="O21" s="18"/>
    </row>
    <row r="22" spans="2:16" x14ac:dyDescent="0.5">
      <c r="M22" s="5"/>
    </row>
    <row r="23" spans="2:16" x14ac:dyDescent="0.5">
      <c r="B23" s="5" t="s">
        <v>11</v>
      </c>
      <c r="E23" s="5" t="s">
        <v>11</v>
      </c>
      <c r="H23" s="5" t="s">
        <v>11</v>
      </c>
      <c r="K23" s="5" t="s">
        <v>11</v>
      </c>
      <c r="M23" s="5"/>
      <c r="N23" s="5" t="s">
        <v>11</v>
      </c>
    </row>
    <row r="24" spans="2:16" x14ac:dyDescent="0.5">
      <c r="B24" s="4"/>
      <c r="C24" s="20"/>
      <c r="E24" s="4"/>
      <c r="F24" s="20"/>
      <c r="H24" s="4"/>
      <c r="I24" s="20"/>
      <c r="K24" s="4"/>
      <c r="L24" s="20"/>
      <c r="M24" s="5"/>
      <c r="N24" s="4" t="s">
        <v>63</v>
      </c>
      <c r="O24" s="41"/>
    </row>
    <row r="25" spans="2:16" x14ac:dyDescent="0.5">
      <c r="M25" s="5"/>
    </row>
    <row r="26" spans="2:16" x14ac:dyDescent="0.5">
      <c r="M26" s="5"/>
    </row>
    <row r="27" spans="2:16" x14ac:dyDescent="0.5">
      <c r="B27" s="21" t="s">
        <v>22</v>
      </c>
      <c r="C27" s="21"/>
      <c r="D27" s="5"/>
      <c r="E27" s="21" t="s">
        <v>23</v>
      </c>
      <c r="F27" s="21"/>
      <c r="H27" s="21" t="s">
        <v>24</v>
      </c>
      <c r="I27" s="21"/>
      <c r="J27" s="5"/>
      <c r="K27" s="21" t="s">
        <v>25</v>
      </c>
      <c r="L27" s="21"/>
      <c r="M27" s="5"/>
      <c r="N27" s="21" t="s">
        <v>26</v>
      </c>
      <c r="O27" s="21"/>
      <c r="P27" s="5"/>
    </row>
    <row r="28" spans="2:16" x14ac:dyDescent="0.5">
      <c r="B28" s="5" t="s">
        <v>6</v>
      </c>
      <c r="E28" s="5" t="s">
        <v>6</v>
      </c>
      <c r="H28" s="5" t="s">
        <v>6</v>
      </c>
      <c r="K28" s="5" t="s">
        <v>6</v>
      </c>
      <c r="N28" s="5" t="s">
        <v>6</v>
      </c>
      <c r="P28" s="5"/>
    </row>
    <row r="29" spans="2:16" x14ac:dyDescent="0.5">
      <c r="B29" s="4" t="s">
        <v>7</v>
      </c>
      <c r="C29" s="17"/>
      <c r="E29" s="4" t="s">
        <v>7</v>
      </c>
      <c r="F29" s="17"/>
      <c r="H29" s="4" t="s">
        <v>7</v>
      </c>
      <c r="I29" s="17"/>
      <c r="K29" s="4" t="s">
        <v>7</v>
      </c>
      <c r="L29" s="17"/>
      <c r="N29" s="4" t="s">
        <v>7</v>
      </c>
      <c r="O29" s="17"/>
      <c r="P29" s="5"/>
    </row>
    <row r="30" spans="2:16" x14ac:dyDescent="0.5">
      <c r="B30" s="4" t="s">
        <v>8</v>
      </c>
      <c r="C30" s="17"/>
      <c r="D30" s="17"/>
      <c r="E30" s="4" t="s">
        <v>8</v>
      </c>
      <c r="F30" s="17"/>
      <c r="H30" s="4" t="s">
        <v>8</v>
      </c>
      <c r="I30" s="17"/>
      <c r="J30" s="17"/>
      <c r="K30" s="4" t="s">
        <v>8</v>
      </c>
      <c r="L30" s="17"/>
      <c r="M30" s="17"/>
      <c r="N30" s="4" t="s">
        <v>8</v>
      </c>
      <c r="O30" s="17"/>
      <c r="P30" s="5"/>
    </row>
    <row r="31" spans="2:16" x14ac:dyDescent="0.5">
      <c r="B31" s="4" t="s">
        <v>12</v>
      </c>
      <c r="C31" s="19"/>
      <c r="E31" s="4" t="s">
        <v>12</v>
      </c>
      <c r="F31" s="19"/>
      <c r="H31" s="4" t="s">
        <v>12</v>
      </c>
      <c r="I31" s="19"/>
      <c r="K31" s="4" t="s">
        <v>12</v>
      </c>
      <c r="L31" s="19"/>
      <c r="N31" s="4" t="s">
        <v>12</v>
      </c>
      <c r="O31" s="19"/>
      <c r="P31" s="5"/>
    </row>
    <row r="32" spans="2:16" x14ac:dyDescent="0.5">
      <c r="B32" s="4" t="s">
        <v>9</v>
      </c>
      <c r="C32" s="18"/>
      <c r="E32" s="4" t="s">
        <v>9</v>
      </c>
      <c r="F32" s="18"/>
      <c r="H32" s="4" t="s">
        <v>9</v>
      </c>
      <c r="I32" s="18"/>
      <c r="K32" s="4" t="s">
        <v>9</v>
      </c>
      <c r="L32" s="18"/>
      <c r="N32" s="4" t="s">
        <v>9</v>
      </c>
      <c r="O32" s="18"/>
      <c r="P32" s="5"/>
    </row>
    <row r="33" spans="2:16" x14ac:dyDescent="0.5">
      <c r="B33" s="4" t="s">
        <v>10</v>
      </c>
      <c r="C33" s="18"/>
      <c r="E33" s="4" t="s">
        <v>10</v>
      </c>
      <c r="F33" s="18"/>
      <c r="H33" s="4" t="s">
        <v>10</v>
      </c>
      <c r="I33" s="18"/>
      <c r="K33" s="4" t="s">
        <v>10</v>
      </c>
      <c r="L33" s="18"/>
      <c r="N33" s="4" t="s">
        <v>10</v>
      </c>
      <c r="O33" s="18"/>
      <c r="P33" s="5"/>
    </row>
    <row r="34" spans="2:16" x14ac:dyDescent="0.5">
      <c r="P34" s="5"/>
    </row>
    <row r="35" spans="2:16" x14ac:dyDescent="0.5">
      <c r="B35" s="5" t="s">
        <v>11</v>
      </c>
      <c r="E35" s="5" t="s">
        <v>11</v>
      </c>
      <c r="H35" s="5" t="s">
        <v>11</v>
      </c>
      <c r="K35" s="5" t="s">
        <v>11</v>
      </c>
      <c r="N35" s="5" t="s">
        <v>11</v>
      </c>
      <c r="P35" s="5"/>
    </row>
    <row r="36" spans="2:16" x14ac:dyDescent="0.5">
      <c r="B36" s="4"/>
      <c r="C36" s="22"/>
      <c r="E36" s="4"/>
      <c r="F36" s="22"/>
      <c r="H36" s="4"/>
      <c r="I36" s="22"/>
      <c r="K36" s="4"/>
      <c r="L36" s="22"/>
      <c r="N36" s="4"/>
      <c r="O36" s="23"/>
      <c r="P36" s="5"/>
    </row>
    <row r="37" spans="2:16" x14ac:dyDescent="0.5">
      <c r="M37" s="5"/>
    </row>
    <row r="38" spans="2:16" x14ac:dyDescent="0.5">
      <c r="M38" s="5"/>
    </row>
    <row r="39" spans="2:16" x14ac:dyDescent="0.5">
      <c r="B39" s="21" t="s">
        <v>27</v>
      </c>
      <c r="C39" s="21"/>
      <c r="D39" s="5"/>
      <c r="E39" s="21" t="s">
        <v>28</v>
      </c>
      <c r="F39" s="21"/>
      <c r="H39" s="21" t="s">
        <v>57</v>
      </c>
      <c r="I39" s="21"/>
      <c r="J39" s="5"/>
      <c r="K39" s="21" t="s">
        <v>29</v>
      </c>
      <c r="L39" s="21"/>
      <c r="M39" s="5"/>
      <c r="N39" s="21" t="s">
        <v>30</v>
      </c>
      <c r="O39" s="21"/>
      <c r="P39" s="5"/>
    </row>
    <row r="40" spans="2:16" x14ac:dyDescent="0.5">
      <c r="B40" s="5" t="s">
        <v>6</v>
      </c>
      <c r="E40" s="5" t="s">
        <v>6</v>
      </c>
      <c r="H40" s="5" t="s">
        <v>6</v>
      </c>
      <c r="K40" s="5" t="s">
        <v>6</v>
      </c>
      <c r="N40" s="5" t="s">
        <v>6</v>
      </c>
      <c r="P40" s="5"/>
    </row>
    <row r="41" spans="2:16" x14ac:dyDescent="0.5">
      <c r="B41" s="4" t="s">
        <v>7</v>
      </c>
      <c r="C41" s="17"/>
      <c r="E41" s="4" t="s">
        <v>7</v>
      </c>
      <c r="F41" s="17"/>
      <c r="H41" s="4" t="s">
        <v>7</v>
      </c>
      <c r="I41" s="17"/>
      <c r="K41" s="4" t="s">
        <v>7</v>
      </c>
      <c r="L41" s="17"/>
      <c r="N41" s="4" t="s">
        <v>7</v>
      </c>
      <c r="O41" s="17"/>
      <c r="P41" s="5"/>
    </row>
    <row r="42" spans="2:16" x14ac:dyDescent="0.5">
      <c r="B42" s="4" t="s">
        <v>8</v>
      </c>
      <c r="C42" s="17"/>
      <c r="D42" s="17"/>
      <c r="E42" s="4" t="s">
        <v>8</v>
      </c>
      <c r="F42" s="17"/>
      <c r="H42" s="4" t="s">
        <v>8</v>
      </c>
      <c r="I42" s="17"/>
      <c r="J42" s="17"/>
      <c r="K42" s="4" t="s">
        <v>8</v>
      </c>
      <c r="L42" s="17"/>
      <c r="M42" s="17"/>
      <c r="N42" s="4" t="s">
        <v>8</v>
      </c>
      <c r="O42" s="17"/>
      <c r="P42" s="5"/>
    </row>
    <row r="43" spans="2:16" x14ac:dyDescent="0.5">
      <c r="B43" s="4" t="s">
        <v>12</v>
      </c>
      <c r="C43" s="19"/>
      <c r="E43" s="4" t="s">
        <v>12</v>
      </c>
      <c r="F43" s="19"/>
      <c r="H43" s="4" t="s">
        <v>12</v>
      </c>
      <c r="I43" s="19"/>
      <c r="K43" s="4" t="s">
        <v>12</v>
      </c>
      <c r="L43" s="19"/>
      <c r="N43" s="4" t="s">
        <v>12</v>
      </c>
      <c r="O43" s="19"/>
      <c r="P43" s="5"/>
    </row>
    <row r="44" spans="2:16" x14ac:dyDescent="0.5">
      <c r="B44" s="4" t="s">
        <v>9</v>
      </c>
      <c r="C44" s="18"/>
      <c r="E44" s="4" t="s">
        <v>9</v>
      </c>
      <c r="F44" s="18"/>
      <c r="H44" s="4" t="s">
        <v>9</v>
      </c>
      <c r="I44" s="18"/>
      <c r="K44" s="4" t="s">
        <v>9</v>
      </c>
      <c r="L44" s="18"/>
      <c r="N44" s="4" t="s">
        <v>9</v>
      </c>
      <c r="O44" s="18"/>
      <c r="P44" s="5"/>
    </row>
    <row r="45" spans="2:16" x14ac:dyDescent="0.5">
      <c r="B45" s="4" t="s">
        <v>10</v>
      </c>
      <c r="C45" s="18"/>
      <c r="E45" s="4" t="s">
        <v>10</v>
      </c>
      <c r="F45" s="18"/>
      <c r="H45" s="4" t="s">
        <v>10</v>
      </c>
      <c r="I45" s="18"/>
      <c r="K45" s="4" t="s">
        <v>10</v>
      </c>
      <c r="L45" s="18"/>
      <c r="N45" s="4" t="s">
        <v>10</v>
      </c>
      <c r="O45" s="18"/>
      <c r="P45" s="5"/>
    </row>
    <row r="46" spans="2:16" x14ac:dyDescent="0.5">
      <c r="P46" s="5"/>
    </row>
    <row r="47" spans="2:16" x14ac:dyDescent="0.5">
      <c r="B47" s="5" t="s">
        <v>11</v>
      </c>
      <c r="E47" s="5" t="s">
        <v>11</v>
      </c>
      <c r="H47" s="5" t="s">
        <v>11</v>
      </c>
      <c r="K47" s="5" t="s">
        <v>11</v>
      </c>
      <c r="N47" s="5" t="s">
        <v>11</v>
      </c>
      <c r="P47" s="5"/>
    </row>
    <row r="48" spans="2:16" x14ac:dyDescent="0.5">
      <c r="B48" s="4"/>
      <c r="C48" s="20"/>
      <c r="E48" s="4"/>
      <c r="F48" s="20"/>
      <c r="H48" s="4"/>
      <c r="I48" s="20"/>
      <c r="K48" s="4"/>
      <c r="L48" s="20"/>
      <c r="N48" s="4"/>
      <c r="O48" s="20"/>
      <c r="P48" s="5"/>
    </row>
    <row r="49" spans="2:15" x14ac:dyDescent="0.5">
      <c r="M49" s="5"/>
    </row>
    <row r="50" spans="2:15" x14ac:dyDescent="0.5">
      <c r="M50" s="5"/>
    </row>
    <row r="51" spans="2:15" x14ac:dyDescent="0.5">
      <c r="B51" s="21" t="s">
        <v>31</v>
      </c>
      <c r="C51" s="21"/>
      <c r="D51" s="5"/>
      <c r="E51" s="21" t="s">
        <v>32</v>
      </c>
      <c r="F51" s="21"/>
      <c r="H51" s="21" t="s">
        <v>58</v>
      </c>
      <c r="I51" s="21"/>
      <c r="K51" s="21" t="s">
        <v>59</v>
      </c>
      <c r="L51" s="21"/>
      <c r="M51" s="5"/>
      <c r="N51" s="21" t="s">
        <v>60</v>
      </c>
      <c r="O51" s="21"/>
    </row>
    <row r="52" spans="2:15" x14ac:dyDescent="0.5">
      <c r="B52" s="5" t="s">
        <v>6</v>
      </c>
      <c r="E52" s="5" t="s">
        <v>6</v>
      </c>
      <c r="H52" s="5" t="s">
        <v>6</v>
      </c>
      <c r="K52" s="5" t="s">
        <v>6</v>
      </c>
      <c r="M52" s="5"/>
      <c r="N52" s="5" t="s">
        <v>6</v>
      </c>
    </row>
    <row r="53" spans="2:15" x14ac:dyDescent="0.5">
      <c r="B53" s="4" t="s">
        <v>7</v>
      </c>
      <c r="C53" s="17"/>
      <c r="E53" s="4" t="s">
        <v>7</v>
      </c>
      <c r="F53" s="17"/>
      <c r="H53" s="4" t="s">
        <v>7</v>
      </c>
      <c r="I53" s="17"/>
      <c r="K53" s="4" t="s">
        <v>7</v>
      </c>
      <c r="L53" s="17"/>
      <c r="N53" s="4" t="s">
        <v>7</v>
      </c>
      <c r="O53" s="17"/>
    </row>
    <row r="54" spans="2:15" x14ac:dyDescent="0.5">
      <c r="B54" s="4" t="s">
        <v>8</v>
      </c>
      <c r="C54" s="17"/>
      <c r="D54" s="17"/>
      <c r="E54" s="4" t="s">
        <v>8</v>
      </c>
      <c r="F54" s="17"/>
      <c r="H54" s="4" t="s">
        <v>8</v>
      </c>
      <c r="I54" s="17"/>
      <c r="K54" s="4" t="s">
        <v>8</v>
      </c>
      <c r="L54" s="17"/>
      <c r="N54" s="4" t="s">
        <v>8</v>
      </c>
      <c r="O54" s="17"/>
    </row>
    <row r="55" spans="2:15" x14ac:dyDescent="0.5">
      <c r="B55" s="4" t="s">
        <v>12</v>
      </c>
      <c r="C55" s="19"/>
      <c r="E55" s="4" t="s">
        <v>12</v>
      </c>
      <c r="F55" s="19"/>
      <c r="H55" s="4" t="s">
        <v>12</v>
      </c>
      <c r="I55" s="19"/>
      <c r="K55" s="4" t="s">
        <v>12</v>
      </c>
      <c r="L55" s="19"/>
      <c r="N55" s="4" t="s">
        <v>12</v>
      </c>
      <c r="O55" s="19"/>
    </row>
    <row r="56" spans="2:15" x14ac:dyDescent="0.5">
      <c r="B56" s="4" t="s">
        <v>9</v>
      </c>
      <c r="C56" s="18"/>
      <c r="E56" s="4" t="s">
        <v>9</v>
      </c>
      <c r="F56" s="18"/>
      <c r="H56" s="4" t="s">
        <v>9</v>
      </c>
      <c r="I56" s="18"/>
      <c r="K56" s="4" t="s">
        <v>9</v>
      </c>
      <c r="L56" s="18"/>
      <c r="N56" s="4" t="s">
        <v>9</v>
      </c>
      <c r="O56" s="18"/>
    </row>
    <row r="57" spans="2:15" x14ac:dyDescent="0.5">
      <c r="B57" s="4" t="s">
        <v>10</v>
      </c>
      <c r="C57" s="18"/>
      <c r="E57" s="4" t="s">
        <v>10</v>
      </c>
      <c r="F57" s="18"/>
      <c r="H57" s="4" t="s">
        <v>10</v>
      </c>
      <c r="I57" s="18"/>
      <c r="K57" s="4" t="s">
        <v>10</v>
      </c>
      <c r="L57" s="18"/>
      <c r="N57" s="4" t="s">
        <v>10</v>
      </c>
      <c r="O57" s="18"/>
    </row>
    <row r="59" spans="2:15" x14ac:dyDescent="0.5">
      <c r="B59" s="5" t="s">
        <v>11</v>
      </c>
      <c r="E59" s="5" t="s">
        <v>11</v>
      </c>
      <c r="H59" s="5" t="s">
        <v>11</v>
      </c>
      <c r="K59" s="5" t="s">
        <v>11</v>
      </c>
      <c r="N59" s="5" t="s">
        <v>11</v>
      </c>
    </row>
    <row r="60" spans="2:15" x14ac:dyDescent="0.5">
      <c r="B60" s="4"/>
      <c r="C60" s="20"/>
      <c r="E60" s="4"/>
      <c r="F60" s="20"/>
      <c r="H60" s="4"/>
      <c r="I60" s="22"/>
      <c r="K60" s="4"/>
      <c r="L60" s="20"/>
      <c r="N60" s="4"/>
      <c r="O60" s="20"/>
    </row>
    <row r="63" spans="2:15" x14ac:dyDescent="0.5">
      <c r="B63" s="21" t="s">
        <v>61</v>
      </c>
      <c r="C63" s="21"/>
      <c r="D63" s="5"/>
      <c r="E63" s="21" t="s">
        <v>62</v>
      </c>
      <c r="F63" s="21"/>
    </row>
    <row r="64" spans="2:15" x14ac:dyDescent="0.5">
      <c r="B64" s="5" t="s">
        <v>6</v>
      </c>
      <c r="E64" s="5" t="s">
        <v>6</v>
      </c>
    </row>
    <row r="65" spans="2:6" x14ac:dyDescent="0.5">
      <c r="B65" s="4" t="s">
        <v>7</v>
      </c>
      <c r="C65" s="17"/>
      <c r="E65" s="4" t="s">
        <v>7</v>
      </c>
      <c r="F65" s="17"/>
    </row>
    <row r="66" spans="2:6" x14ac:dyDescent="0.5">
      <c r="B66" s="4" t="s">
        <v>8</v>
      </c>
      <c r="C66" s="17"/>
      <c r="D66" s="17"/>
      <c r="E66" s="4" t="s">
        <v>8</v>
      </c>
      <c r="F66" s="17"/>
    </row>
    <row r="67" spans="2:6" x14ac:dyDescent="0.5">
      <c r="B67" s="4" t="s">
        <v>12</v>
      </c>
      <c r="C67" s="19"/>
      <c r="E67" s="4" t="s">
        <v>12</v>
      </c>
      <c r="F67" s="19"/>
    </row>
    <row r="68" spans="2:6" x14ac:dyDescent="0.5">
      <c r="B68" s="4" t="s">
        <v>9</v>
      </c>
      <c r="C68" s="18"/>
      <c r="E68" s="4" t="s">
        <v>9</v>
      </c>
      <c r="F68" s="18"/>
    </row>
    <row r="69" spans="2:6" x14ac:dyDescent="0.5">
      <c r="B69" s="4" t="s">
        <v>10</v>
      </c>
      <c r="C69" s="18"/>
      <c r="E69" s="4" t="s">
        <v>10</v>
      </c>
      <c r="F69" s="18"/>
    </row>
    <row r="71" spans="2:6" x14ac:dyDescent="0.5">
      <c r="B71" s="5" t="s">
        <v>11</v>
      </c>
      <c r="E71" s="5" t="s">
        <v>11</v>
      </c>
    </row>
    <row r="72" spans="2:6" x14ac:dyDescent="0.5">
      <c r="B72" s="4"/>
      <c r="C72" s="20"/>
      <c r="E72" s="4"/>
      <c r="F72" s="2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9DCD-8E68-453B-83DF-1147F344E58C}">
  <dimension ref="B1:P31"/>
  <sheetViews>
    <sheetView workbookViewId="0">
      <selection activeCell="B1" sqref="B1"/>
    </sheetView>
  </sheetViews>
  <sheetFormatPr defaultRowHeight="14.35" x14ac:dyDescent="0.5"/>
  <cols>
    <col min="1" max="1" width="5.76171875" customWidth="1"/>
    <col min="2" max="2" width="9.46875" customWidth="1"/>
    <col min="3" max="3" width="10.87890625" customWidth="1"/>
    <col min="4" max="4" width="9.5859375" customWidth="1"/>
    <col min="6" max="6" width="9.9375" customWidth="1"/>
    <col min="7" max="7" width="9.703125" customWidth="1"/>
    <col min="8" max="8" width="9.3515625" customWidth="1"/>
    <col min="9" max="9" width="10.8203125" customWidth="1"/>
    <col min="10" max="10" width="5.29296875" customWidth="1"/>
    <col min="15" max="15" width="11.87890625" customWidth="1"/>
    <col min="16" max="16" width="3.05859375" customWidth="1"/>
  </cols>
  <sheetData>
    <row r="1" spans="2:16" ht="20.7" x14ac:dyDescent="0.7">
      <c r="B1" s="1" t="s">
        <v>66</v>
      </c>
    </row>
    <row r="3" spans="2:16" ht="16" customHeight="1" thickBot="1" x14ac:dyDescent="0.55000000000000004">
      <c r="E3" s="2"/>
      <c r="F3" s="2"/>
      <c r="G3" s="2"/>
      <c r="H3" s="2"/>
      <c r="I3" s="2"/>
      <c r="J3" s="2"/>
    </row>
    <row r="4" spans="2:16" s="8" customFormat="1" ht="38.700000000000003" customHeight="1" thickBot="1" x14ac:dyDescent="0.55000000000000004">
      <c r="B4" s="15" t="s">
        <v>2</v>
      </c>
      <c r="C4" s="14" t="s">
        <v>3</v>
      </c>
      <c r="E4" s="2"/>
      <c r="F4" s="2"/>
      <c r="G4" s="2"/>
      <c r="H4" s="2"/>
      <c r="I4" s="2"/>
      <c r="J4" s="2"/>
      <c r="K4"/>
      <c r="L4"/>
      <c r="M4"/>
      <c r="N4"/>
      <c r="O4"/>
      <c r="P4" s="3"/>
    </row>
    <row r="5" spans="2:16" s="8" customFormat="1" ht="16" customHeight="1" thickBot="1" x14ac:dyDescent="0.55000000000000004">
      <c r="B5" s="16">
        <v>1</v>
      </c>
      <c r="C5" s="13">
        <v>11</v>
      </c>
      <c r="E5" s="2"/>
      <c r="F5" s="2"/>
      <c r="G5" s="2"/>
      <c r="H5" s="2"/>
      <c r="I5" s="2"/>
      <c r="J5" s="2"/>
      <c r="K5"/>
      <c r="L5"/>
      <c r="M5"/>
      <c r="N5"/>
      <c r="O5"/>
    </row>
    <row r="6" spans="2:16" s="8" customFormat="1" ht="16" customHeight="1" thickBot="1" x14ac:dyDescent="0.55000000000000004">
      <c r="B6" s="16">
        <v>2</v>
      </c>
      <c r="C6" s="13">
        <v>12</v>
      </c>
      <c r="E6" s="2"/>
      <c r="F6" s="2"/>
      <c r="G6" s="2"/>
      <c r="H6" s="2"/>
      <c r="I6" s="2"/>
      <c r="J6" s="2"/>
      <c r="K6"/>
      <c r="L6"/>
      <c r="M6"/>
      <c r="N6"/>
      <c r="O6"/>
    </row>
    <row r="7" spans="2:16" s="8" customFormat="1" ht="16" customHeight="1" thickBot="1" x14ac:dyDescent="0.55000000000000004">
      <c r="B7" s="16">
        <v>3</v>
      </c>
      <c r="C7" s="13">
        <v>-6</v>
      </c>
      <c r="E7" s="2"/>
      <c r="F7" s="2"/>
      <c r="G7" s="2"/>
      <c r="H7" s="2"/>
      <c r="I7" s="2"/>
      <c r="J7" s="2"/>
      <c r="K7"/>
      <c r="L7"/>
      <c r="M7"/>
      <c r="N7"/>
      <c r="O7"/>
    </row>
    <row r="8" spans="2:16" s="8" customFormat="1" ht="16" customHeight="1" thickBot="1" x14ac:dyDescent="0.55000000000000004">
      <c r="B8" s="16">
        <v>4</v>
      </c>
      <c r="C8" s="13">
        <v>-5</v>
      </c>
      <c r="E8" s="2"/>
      <c r="F8" s="2"/>
      <c r="G8" s="2"/>
      <c r="H8" s="2"/>
      <c r="I8" s="2"/>
      <c r="J8" s="2"/>
      <c r="K8"/>
      <c r="L8"/>
      <c r="M8"/>
      <c r="N8"/>
      <c r="O8"/>
    </row>
    <row r="9" spans="2:16" s="8" customFormat="1" ht="16" customHeight="1" thickBot="1" x14ac:dyDescent="0.55000000000000004">
      <c r="B9" s="16">
        <v>5</v>
      </c>
      <c r="C9" s="13">
        <v>6</v>
      </c>
      <c r="E9" s="2"/>
      <c r="F9" s="2"/>
      <c r="G9" s="2"/>
      <c r="H9" s="2"/>
      <c r="I9" s="2"/>
      <c r="J9" s="2"/>
      <c r="K9"/>
      <c r="L9"/>
      <c r="M9"/>
      <c r="N9"/>
      <c r="O9"/>
    </row>
    <row r="10" spans="2:16" s="8" customFormat="1" ht="16" customHeight="1" thickBot="1" x14ac:dyDescent="0.55000000000000004">
      <c r="B10" s="16">
        <v>6</v>
      </c>
      <c r="C10" s="13">
        <v>2</v>
      </c>
      <c r="E10" s="2"/>
      <c r="F10" s="2"/>
      <c r="G10" s="2"/>
      <c r="H10" s="2"/>
      <c r="I10" s="2"/>
      <c r="J10" s="2"/>
      <c r="K10"/>
      <c r="L10"/>
      <c r="M10"/>
      <c r="N10"/>
      <c r="O10"/>
    </row>
    <row r="11" spans="2:16" s="8" customFormat="1" ht="16" customHeight="1" x14ac:dyDescent="0.5">
      <c r="B11" s="42">
        <v>7</v>
      </c>
      <c r="C11" s="31">
        <v>5</v>
      </c>
      <c r="E11" s="2"/>
      <c r="F11" s="2"/>
      <c r="G11" s="2"/>
      <c r="H11" s="2"/>
      <c r="I11" s="2"/>
      <c r="J11" s="2"/>
      <c r="K11"/>
      <c r="L11"/>
      <c r="M11"/>
      <c r="N11"/>
      <c r="O11"/>
      <c r="P11" s="9"/>
    </row>
    <row r="12" spans="2:16" s="8" customFormat="1" ht="16" customHeight="1" x14ac:dyDescent="0.5">
      <c r="B12" s="43" t="s">
        <v>4</v>
      </c>
      <c r="C12" s="44"/>
      <c r="E12" s="2"/>
      <c r="F12" s="2"/>
      <c r="G12" s="2"/>
      <c r="H12" s="2"/>
      <c r="I12" s="2"/>
      <c r="J12" s="2"/>
      <c r="K12"/>
      <c r="L12"/>
      <c r="M12"/>
      <c r="N12"/>
      <c r="O12"/>
    </row>
    <row r="13" spans="2:16" s="8" customFormat="1" ht="16" customHeight="1" x14ac:dyDescent="0.5">
      <c r="B13" s="43" t="s">
        <v>5</v>
      </c>
      <c r="C13" s="45"/>
      <c r="E13" s="2"/>
      <c r="F13" s="2"/>
      <c r="G13" s="2"/>
      <c r="H13" s="2"/>
      <c r="I13" s="2"/>
      <c r="J13" s="2"/>
      <c r="K13"/>
      <c r="L13"/>
      <c r="M13"/>
      <c r="N13"/>
      <c r="O13"/>
    </row>
    <row r="14" spans="2:16" s="8" customFormat="1" ht="16" customHeight="1" x14ac:dyDescent="0.5">
      <c r="E14" s="2"/>
      <c r="F14" s="2"/>
      <c r="G14" s="2"/>
      <c r="H14" s="2"/>
      <c r="I14" s="2"/>
      <c r="J14" s="2"/>
      <c r="K14"/>
      <c r="L14"/>
      <c r="M14"/>
      <c r="N14"/>
      <c r="O14"/>
    </row>
    <row r="15" spans="2:16" s="8" customFormat="1" ht="16" customHeight="1" x14ac:dyDescent="0.5">
      <c r="E15" s="2"/>
      <c r="F15" s="2"/>
      <c r="G15" s="2"/>
      <c r="H15" s="2"/>
      <c r="I15" s="2"/>
      <c r="J15" s="2"/>
      <c r="K15"/>
      <c r="L15"/>
      <c r="M15"/>
      <c r="N15"/>
      <c r="O15"/>
    </row>
    <row r="16" spans="2:16" s="8" customFormat="1" ht="16" customHeight="1" x14ac:dyDescent="0.5">
      <c r="E16" s="2"/>
      <c r="F16" s="2"/>
      <c r="G16" s="2"/>
      <c r="H16" s="2"/>
      <c r="I16" s="2"/>
      <c r="J16" s="2"/>
      <c r="K16"/>
      <c r="L16"/>
      <c r="M16"/>
      <c r="N16"/>
      <c r="O16"/>
    </row>
    <row r="17" spans="5:15" s="8" customFormat="1" ht="16" customHeight="1" x14ac:dyDescent="0.5">
      <c r="E17" s="2"/>
      <c r="F17" s="2"/>
      <c r="G17" s="2"/>
      <c r="H17" s="2"/>
      <c r="I17" s="2"/>
      <c r="J17" s="2"/>
      <c r="K17"/>
      <c r="L17"/>
      <c r="M17"/>
      <c r="N17"/>
      <c r="O17"/>
    </row>
    <row r="18" spans="5:15" s="8" customFormat="1" ht="16" customHeight="1" x14ac:dyDescent="0.5">
      <c r="E18" s="2"/>
      <c r="F18" s="2"/>
      <c r="G18" s="2"/>
      <c r="H18" s="2"/>
      <c r="I18" s="2"/>
      <c r="J18" s="2"/>
      <c r="K18"/>
      <c r="L18"/>
      <c r="M18"/>
      <c r="N18"/>
      <c r="O18"/>
    </row>
    <row r="19" spans="5:15" s="8" customFormat="1" ht="16" customHeight="1" x14ac:dyDescent="0.5">
      <c r="E19" s="2"/>
      <c r="F19" s="2"/>
      <c r="G19" s="2"/>
      <c r="H19" s="2"/>
      <c r="I19" s="2"/>
      <c r="J19" s="2"/>
      <c r="K19"/>
      <c r="L19"/>
      <c r="M19"/>
      <c r="N19"/>
      <c r="O19"/>
    </row>
    <row r="20" spans="5:15" s="8" customFormat="1" ht="16" customHeight="1" x14ac:dyDescent="0.5">
      <c r="E20" s="2"/>
      <c r="F20" s="2"/>
      <c r="G20" s="2"/>
      <c r="H20" s="2"/>
      <c r="I20" s="2"/>
      <c r="J20" s="2"/>
      <c r="K20"/>
      <c r="L20"/>
      <c r="M20"/>
      <c r="N20"/>
      <c r="O20"/>
    </row>
    <row r="21" spans="5:15" s="8" customFormat="1" ht="16" customHeight="1" x14ac:dyDescent="0.5">
      <c r="E21" s="2"/>
      <c r="F21" s="2"/>
      <c r="G21" s="2"/>
      <c r="H21" s="2"/>
      <c r="I21" s="2"/>
      <c r="J21" s="2"/>
      <c r="K21"/>
      <c r="L21"/>
      <c r="M21"/>
      <c r="N21"/>
      <c r="O21"/>
    </row>
    <row r="22" spans="5:15" s="8" customFormat="1" ht="16" customHeight="1" x14ac:dyDescent="0.5">
      <c r="E22" s="2"/>
      <c r="F22" s="2"/>
      <c r="G22" s="2"/>
      <c r="H22" s="2"/>
      <c r="I22" s="2"/>
      <c r="J22" s="2"/>
      <c r="K22"/>
      <c r="L22"/>
      <c r="M22"/>
      <c r="N22"/>
      <c r="O22"/>
    </row>
    <row r="23" spans="5:15" s="8" customFormat="1" ht="16" customHeight="1" x14ac:dyDescent="0.5">
      <c r="E23" s="2"/>
      <c r="F23" s="2"/>
      <c r="G23" s="2"/>
      <c r="H23" s="2"/>
      <c r="I23" s="2"/>
      <c r="J23" s="2"/>
      <c r="K23"/>
      <c r="L23"/>
      <c r="M23"/>
      <c r="N23"/>
      <c r="O23"/>
    </row>
    <row r="24" spans="5:15" s="8" customFormat="1" ht="16" customHeight="1" x14ac:dyDescent="0.5">
      <c r="E24" s="2"/>
      <c r="F24" s="2"/>
      <c r="G24" s="2"/>
      <c r="H24" s="2"/>
      <c r="I24" s="2"/>
      <c r="J24" s="2"/>
      <c r="K24"/>
      <c r="L24"/>
      <c r="M24"/>
      <c r="N24"/>
      <c r="O24"/>
    </row>
    <row r="25" spans="5:15" s="8" customFormat="1" ht="16" customHeight="1" x14ac:dyDescent="0.5">
      <c r="E25" s="2"/>
      <c r="F25" s="2"/>
      <c r="G25" s="2"/>
      <c r="H25" s="2"/>
      <c r="I25" s="2"/>
      <c r="J25" s="2"/>
      <c r="K25"/>
      <c r="L25"/>
      <c r="M25"/>
      <c r="N25"/>
      <c r="O25"/>
    </row>
    <row r="26" spans="5:15" s="8" customFormat="1" ht="15.35" x14ac:dyDescent="0.5">
      <c r="E26" s="2"/>
      <c r="F26" s="2"/>
      <c r="G26" s="2"/>
      <c r="H26" s="2"/>
      <c r="I26" s="2"/>
      <c r="J26" s="2"/>
      <c r="K26"/>
      <c r="L26"/>
      <c r="M26"/>
      <c r="N26"/>
      <c r="O26"/>
    </row>
    <row r="27" spans="5:15" s="8" customFormat="1" ht="15.35" x14ac:dyDescent="0.5">
      <c r="E27" s="2"/>
      <c r="F27" s="2"/>
      <c r="G27" s="2"/>
      <c r="H27" s="2"/>
      <c r="I27" s="2"/>
      <c r="J27" s="2"/>
      <c r="K27"/>
      <c r="L27"/>
      <c r="M27"/>
      <c r="N27"/>
      <c r="O27"/>
    </row>
    <row r="28" spans="5:15" s="8" customFormat="1" ht="15.35" x14ac:dyDescent="0.5">
      <c r="E28" s="2"/>
      <c r="F28" s="2"/>
      <c r="G28" s="2"/>
      <c r="H28" s="2"/>
      <c r="I28" s="2"/>
      <c r="J28" s="2"/>
      <c r="K28"/>
      <c r="L28"/>
      <c r="M28"/>
      <c r="N28"/>
      <c r="O28"/>
    </row>
    <row r="29" spans="5:15" s="8" customFormat="1" ht="15.35" x14ac:dyDescent="0.5">
      <c r="E29" s="2"/>
      <c r="F29" s="2"/>
      <c r="G29" s="2"/>
      <c r="H29" s="2"/>
      <c r="I29" s="2"/>
      <c r="J29" s="2"/>
      <c r="K29"/>
      <c r="L29"/>
      <c r="M29"/>
      <c r="N29"/>
      <c r="O29"/>
    </row>
    <row r="30" spans="5:15" ht="15.35" x14ac:dyDescent="0.5">
      <c r="E30" s="2"/>
      <c r="F30" s="2"/>
      <c r="G30" s="2"/>
      <c r="H30" s="2"/>
      <c r="I30" s="2"/>
      <c r="J30" s="2"/>
    </row>
    <row r="31" spans="5:15" ht="15.35" x14ac:dyDescent="0.5">
      <c r="E31" s="2"/>
      <c r="F31" s="2"/>
      <c r="G31" s="2"/>
      <c r="H31" s="2"/>
      <c r="I31" s="2"/>
      <c r="J3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09D1-D79B-4531-9CE7-04A13A27ACFC}">
  <dimension ref="B1:E40"/>
  <sheetViews>
    <sheetView workbookViewId="0">
      <selection activeCell="H10" sqref="H10"/>
    </sheetView>
  </sheetViews>
  <sheetFormatPr defaultRowHeight="14.35" x14ac:dyDescent="0.5"/>
  <cols>
    <col min="1" max="1" width="4.9375" customWidth="1"/>
    <col min="2" max="2" width="10.87890625" customWidth="1"/>
    <col min="3" max="3" width="10.9375" customWidth="1"/>
    <col min="4" max="4" width="8.41015625" customWidth="1"/>
    <col min="5" max="5" width="11.05859375" customWidth="1"/>
    <col min="6" max="6" width="10.52734375" customWidth="1"/>
    <col min="8" max="8" width="11.3515625" customWidth="1"/>
  </cols>
  <sheetData>
    <row r="1" spans="2:5" ht="20.7" x14ac:dyDescent="0.7">
      <c r="B1" s="1" t="s">
        <v>67</v>
      </c>
    </row>
    <row r="3" spans="2:5" ht="14.7" thickBot="1" x14ac:dyDescent="0.55000000000000004"/>
    <row r="4" spans="2:5" ht="40.35" thickBot="1" x14ac:dyDescent="0.55000000000000004">
      <c r="B4" s="15" t="s">
        <v>38</v>
      </c>
      <c r="C4" s="14" t="s">
        <v>33</v>
      </c>
      <c r="D4" s="14" t="s">
        <v>34</v>
      </c>
      <c r="E4" s="14" t="s">
        <v>35</v>
      </c>
    </row>
    <row r="5" spans="2:5" ht="16.45" customHeight="1" thickBot="1" x14ac:dyDescent="0.55000000000000004">
      <c r="B5" s="16">
        <v>1</v>
      </c>
      <c r="C5" s="13">
        <v>110</v>
      </c>
      <c r="D5" s="13"/>
      <c r="E5" s="13"/>
    </row>
    <row r="6" spans="2:5" ht="16.45" customHeight="1" thickBot="1" x14ac:dyDescent="0.55000000000000004">
      <c r="B6" s="16">
        <v>2</v>
      </c>
      <c r="C6" s="13">
        <v>121</v>
      </c>
      <c r="D6" s="25"/>
      <c r="E6" s="26"/>
    </row>
    <row r="7" spans="2:5" ht="16.45" customHeight="1" thickBot="1" x14ac:dyDescent="0.55000000000000004">
      <c r="B7" s="16">
        <v>3</v>
      </c>
      <c r="C7" s="13">
        <v>105</v>
      </c>
      <c r="D7" s="25"/>
      <c r="E7" s="26"/>
    </row>
    <row r="8" spans="2:5" ht="16.45" customHeight="1" thickBot="1" x14ac:dyDescent="0.55000000000000004">
      <c r="B8" s="16">
        <v>4</v>
      </c>
      <c r="C8" s="13">
        <v>140</v>
      </c>
      <c r="D8" s="25"/>
      <c r="E8" s="26"/>
    </row>
    <row r="9" spans="2:5" ht="16.45" customHeight="1" thickBot="1" x14ac:dyDescent="0.55000000000000004">
      <c r="B9" s="16">
        <v>5</v>
      </c>
      <c r="C9" s="13">
        <v>165</v>
      </c>
      <c r="D9" s="25"/>
      <c r="E9" s="26"/>
    </row>
    <row r="10" spans="2:5" ht="16.45" customHeight="1" thickBot="1" x14ac:dyDescent="0.55000000000000004">
      <c r="B10" s="16">
        <v>6</v>
      </c>
      <c r="C10" s="13">
        <v>135</v>
      </c>
      <c r="D10" s="25"/>
      <c r="E10" s="26"/>
    </row>
    <row r="11" spans="2:5" ht="16.45" customHeight="1" thickBot="1" x14ac:dyDescent="0.55000000000000004">
      <c r="B11" s="16">
        <v>7</v>
      </c>
      <c r="C11" s="31">
        <v>145</v>
      </c>
      <c r="D11" s="32"/>
      <c r="E11" s="26"/>
    </row>
    <row r="12" spans="2:5" ht="16.45" customHeight="1" x14ac:dyDescent="0.5">
      <c r="C12" s="4" t="s">
        <v>4</v>
      </c>
      <c r="D12" s="46"/>
    </row>
    <row r="13" spans="2:5" ht="16.45" customHeight="1" x14ac:dyDescent="0.5">
      <c r="D13" s="33" t="s">
        <v>36</v>
      </c>
      <c r="E13" s="28"/>
    </row>
    <row r="14" spans="2:5" ht="16.45" customHeight="1" x14ac:dyDescent="0.5">
      <c r="D14" s="29" t="s">
        <v>37</v>
      </c>
      <c r="E14" s="30"/>
    </row>
    <row r="15" spans="2:5" ht="16.45" customHeight="1" x14ac:dyDescent="0.5">
      <c r="D15" s="27" t="s">
        <v>0</v>
      </c>
      <c r="E15" s="28"/>
    </row>
    <row r="16" spans="2:5" ht="16.45" customHeight="1" x14ac:dyDescent="0.5">
      <c r="D16" s="4" t="s">
        <v>5</v>
      </c>
      <c r="E16" s="47"/>
    </row>
    <row r="17" ht="16.45" customHeight="1" x14ac:dyDescent="0.5"/>
    <row r="18" ht="16.45" customHeight="1" x14ac:dyDescent="0.5"/>
    <row r="19" ht="16.45" customHeight="1" x14ac:dyDescent="0.5"/>
    <row r="20" ht="16.45" customHeight="1" x14ac:dyDescent="0.5"/>
    <row r="21" ht="16.45" customHeight="1" x14ac:dyDescent="0.5"/>
    <row r="22" ht="16.45" customHeight="1" x14ac:dyDescent="0.5"/>
    <row r="23" ht="16.45" customHeight="1" x14ac:dyDescent="0.5"/>
    <row r="24" ht="16.45" customHeight="1" x14ac:dyDescent="0.5"/>
    <row r="25" ht="16.45" customHeight="1" x14ac:dyDescent="0.5"/>
    <row r="26" ht="16.45" customHeight="1" x14ac:dyDescent="0.5"/>
    <row r="27" ht="16.45" customHeight="1" x14ac:dyDescent="0.5"/>
    <row r="28" ht="16.45" customHeight="1" x14ac:dyDescent="0.5"/>
    <row r="29" ht="16.45" customHeight="1" x14ac:dyDescent="0.5"/>
    <row r="30" ht="16.45" customHeight="1" x14ac:dyDescent="0.5"/>
    <row r="31" ht="16.45" customHeight="1" x14ac:dyDescent="0.5"/>
    <row r="32" ht="16.45" customHeight="1" x14ac:dyDescent="0.5"/>
    <row r="33" ht="16.45" customHeight="1" x14ac:dyDescent="0.5"/>
    <row r="34" ht="16.45" customHeight="1" x14ac:dyDescent="0.5"/>
    <row r="35" ht="16.45" customHeight="1" x14ac:dyDescent="0.5"/>
    <row r="36" ht="16.45" customHeight="1" x14ac:dyDescent="0.5"/>
    <row r="37" ht="16.45" customHeight="1" x14ac:dyDescent="0.5"/>
    <row r="38" ht="16.45" customHeight="1" x14ac:dyDescent="0.5"/>
    <row r="39" ht="16.45" customHeight="1" x14ac:dyDescent="0.5"/>
    <row r="40" ht="16.45" customHeight="1" x14ac:dyDescent="0.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4B08-0B5C-4EEE-92D3-B561E6C31554}">
  <dimension ref="B1:F15"/>
  <sheetViews>
    <sheetView workbookViewId="0">
      <selection activeCell="I15" sqref="I15"/>
    </sheetView>
  </sheetViews>
  <sheetFormatPr defaultRowHeight="14.35" x14ac:dyDescent="0.5"/>
  <sheetData>
    <row r="1" spans="2:6" ht="20.7" x14ac:dyDescent="0.7">
      <c r="B1" s="1" t="s">
        <v>68</v>
      </c>
    </row>
    <row r="2" spans="2:6" ht="14.7" thickBot="1" x14ac:dyDescent="0.55000000000000004"/>
    <row r="3" spans="2:6" ht="40.35" thickBot="1" x14ac:dyDescent="0.55000000000000004">
      <c r="B3" s="10" t="s">
        <v>39</v>
      </c>
      <c r="C3" s="11" t="s">
        <v>33</v>
      </c>
      <c r="D3" s="11" t="s">
        <v>40</v>
      </c>
      <c r="E3" s="14" t="s">
        <v>41</v>
      </c>
      <c r="F3" s="14" t="s">
        <v>35</v>
      </c>
    </row>
    <row r="4" spans="2:6" ht="14.7" thickBot="1" x14ac:dyDescent="0.55000000000000004">
      <c r="B4" s="12">
        <v>1</v>
      </c>
      <c r="C4" s="24">
        <v>100</v>
      </c>
      <c r="D4" s="24">
        <v>3.5</v>
      </c>
      <c r="E4" s="13"/>
      <c r="F4" s="13"/>
    </row>
    <row r="5" spans="2:6" ht="14.7" thickBot="1" x14ac:dyDescent="0.55000000000000004">
      <c r="B5" s="12">
        <v>2</v>
      </c>
      <c r="C5" s="24">
        <v>115</v>
      </c>
      <c r="D5" s="24">
        <v>4.0999999999999996</v>
      </c>
      <c r="E5" s="25"/>
      <c r="F5" s="26"/>
    </row>
    <row r="6" spans="2:6" ht="14.7" thickBot="1" x14ac:dyDescent="0.55000000000000004">
      <c r="B6" s="12">
        <v>3</v>
      </c>
      <c r="C6" s="24">
        <v>95</v>
      </c>
      <c r="D6" s="24">
        <v>4.0999999999999996</v>
      </c>
      <c r="E6" s="25"/>
      <c r="F6" s="26"/>
    </row>
    <row r="7" spans="2:6" ht="14.7" thickBot="1" x14ac:dyDescent="0.55000000000000004">
      <c r="B7" s="12">
        <v>4</v>
      </c>
      <c r="C7" s="24">
        <v>110</v>
      </c>
      <c r="D7" s="24">
        <v>4.0999999999999996</v>
      </c>
      <c r="E7" s="25"/>
      <c r="F7" s="26"/>
    </row>
    <row r="8" spans="2:6" ht="14.7" thickBot="1" x14ac:dyDescent="0.55000000000000004">
      <c r="B8" s="12">
        <v>5</v>
      </c>
      <c r="C8" s="24">
        <v>125</v>
      </c>
      <c r="D8" s="24">
        <v>4.5999999999999996</v>
      </c>
      <c r="E8" s="25"/>
      <c r="F8" s="26"/>
    </row>
    <row r="9" spans="2:6" ht="14.7" thickBot="1" x14ac:dyDescent="0.55000000000000004">
      <c r="B9" s="12">
        <v>6</v>
      </c>
      <c r="C9" s="24">
        <v>120</v>
      </c>
      <c r="D9" s="24">
        <v>5</v>
      </c>
      <c r="E9" s="25"/>
      <c r="F9" s="26"/>
    </row>
    <row r="10" spans="2:6" ht="14.7" thickBot="1" x14ac:dyDescent="0.55000000000000004">
      <c r="B10" s="12">
        <v>7</v>
      </c>
      <c r="C10" s="24">
        <v>140</v>
      </c>
      <c r="D10" s="24">
        <v>5.2</v>
      </c>
      <c r="E10" s="25"/>
      <c r="F10" s="26"/>
    </row>
    <row r="11" spans="2:6" x14ac:dyDescent="0.5">
      <c r="D11" t="s">
        <v>4</v>
      </c>
      <c r="E11" s="48"/>
    </row>
    <row r="12" spans="2:6" x14ac:dyDescent="0.5">
      <c r="E12" s="33" t="s">
        <v>36</v>
      </c>
      <c r="F12" s="28"/>
    </row>
    <row r="13" spans="2:6" x14ac:dyDescent="0.5">
      <c r="E13" s="29" t="s">
        <v>37</v>
      </c>
      <c r="F13" s="30"/>
    </row>
    <row r="14" spans="2:6" x14ac:dyDescent="0.5">
      <c r="E14" s="27" t="s">
        <v>0</v>
      </c>
      <c r="F14" s="28"/>
    </row>
    <row r="15" spans="2:6" x14ac:dyDescent="0.5">
      <c r="E15" s="4" t="s">
        <v>5</v>
      </c>
      <c r="F15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D651-F3EA-4B8E-B5B1-653A037CB211}">
  <dimension ref="B1:G8"/>
  <sheetViews>
    <sheetView workbookViewId="0">
      <selection activeCell="G7" sqref="G7"/>
    </sheetView>
  </sheetViews>
  <sheetFormatPr defaultRowHeight="14.35" x14ac:dyDescent="0.5"/>
  <cols>
    <col min="3" max="3" width="10.64453125" customWidth="1"/>
    <col min="5" max="5" width="11.3515625" customWidth="1"/>
    <col min="6" max="6" width="12.76171875" customWidth="1"/>
  </cols>
  <sheetData>
    <row r="1" spans="2:7" ht="20.7" x14ac:dyDescent="0.7">
      <c r="B1" s="1" t="s">
        <v>69</v>
      </c>
    </row>
    <row r="2" spans="2:7" ht="14.7" thickBot="1" x14ac:dyDescent="0.55000000000000004"/>
    <row r="3" spans="2:7" ht="40.35" thickBot="1" x14ac:dyDescent="0.55000000000000004">
      <c r="B3" s="15" t="s">
        <v>42</v>
      </c>
      <c r="C3" s="14" t="s">
        <v>43</v>
      </c>
      <c r="D3" s="14" t="s">
        <v>3</v>
      </c>
      <c r="E3" s="14" t="s">
        <v>47</v>
      </c>
      <c r="F3" s="14" t="s">
        <v>48</v>
      </c>
      <c r="G3" s="14" t="s">
        <v>49</v>
      </c>
    </row>
    <row r="4" spans="2:7" ht="17.45" customHeight="1" thickBot="1" x14ac:dyDescent="0.55000000000000004">
      <c r="B4" s="12" t="s">
        <v>44</v>
      </c>
      <c r="C4" s="25">
        <v>0.25</v>
      </c>
      <c r="D4" s="34">
        <v>-0.1</v>
      </c>
      <c r="E4" s="51"/>
      <c r="F4" s="51"/>
      <c r="G4" s="51"/>
    </row>
    <row r="5" spans="2:7" ht="17.45" customHeight="1" thickBot="1" x14ac:dyDescent="0.55000000000000004">
      <c r="B5" s="12" t="s">
        <v>45</v>
      </c>
      <c r="C5" s="25">
        <v>0.5</v>
      </c>
      <c r="D5" s="34">
        <v>0.12</v>
      </c>
      <c r="E5" s="51"/>
      <c r="F5" s="51"/>
      <c r="G5" s="51"/>
    </row>
    <row r="6" spans="2:7" ht="17.45" customHeight="1" thickBot="1" x14ac:dyDescent="0.55000000000000004">
      <c r="B6" s="12" t="s">
        <v>46</v>
      </c>
      <c r="C6" s="25">
        <v>0.25</v>
      </c>
      <c r="D6" s="34">
        <v>0.25</v>
      </c>
      <c r="E6" s="51"/>
      <c r="F6" s="51"/>
      <c r="G6" s="51"/>
    </row>
    <row r="7" spans="2:7" ht="17.45" customHeight="1" x14ac:dyDescent="0.5">
      <c r="B7" s="6" t="s">
        <v>1</v>
      </c>
      <c r="C7" s="35">
        <f>SUM(C4:C6)</f>
        <v>1</v>
      </c>
      <c r="D7" s="38" t="s">
        <v>4</v>
      </c>
      <c r="E7" s="49"/>
      <c r="F7" s="38" t="s">
        <v>0</v>
      </c>
      <c r="G7" s="52"/>
    </row>
    <row r="8" spans="2:7" ht="17.45" customHeight="1" x14ac:dyDescent="0.5">
      <c r="F8" s="37" t="s">
        <v>50</v>
      </c>
      <c r="G8" s="47"/>
    </row>
  </sheetData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D816-D897-45A9-8166-4725B61AD99B}">
  <dimension ref="B1:I9"/>
  <sheetViews>
    <sheetView tabSelected="1" workbookViewId="0">
      <selection activeCell="K13" sqref="K13"/>
    </sheetView>
  </sheetViews>
  <sheetFormatPr defaultRowHeight="14.35" x14ac:dyDescent="0.5"/>
  <cols>
    <col min="3" max="3" width="10.9375" customWidth="1"/>
  </cols>
  <sheetData>
    <row r="1" spans="2:9" ht="20.7" x14ac:dyDescent="0.7">
      <c r="B1" s="1" t="s">
        <v>70</v>
      </c>
    </row>
    <row r="3" spans="2:9" ht="14.7" thickBot="1" x14ac:dyDescent="0.55000000000000004">
      <c r="C3" s="36" t="s">
        <v>54</v>
      </c>
      <c r="D3" s="40">
        <v>30</v>
      </c>
    </row>
    <row r="4" spans="2:9" ht="40.35" thickBot="1" x14ac:dyDescent="0.55000000000000004">
      <c r="B4" s="10" t="s">
        <v>42</v>
      </c>
      <c r="C4" s="11" t="s">
        <v>43</v>
      </c>
      <c r="D4" s="11" t="s">
        <v>51</v>
      </c>
      <c r="E4" s="11" t="s">
        <v>52</v>
      </c>
      <c r="F4" s="14" t="s">
        <v>53</v>
      </c>
      <c r="G4" s="14" t="s">
        <v>47</v>
      </c>
      <c r="H4" s="14" t="s">
        <v>48</v>
      </c>
      <c r="I4" s="14" t="s">
        <v>49</v>
      </c>
    </row>
    <row r="5" spans="2:9" ht="22" customHeight="1" thickBot="1" x14ac:dyDescent="0.55000000000000004">
      <c r="B5" s="12" t="s">
        <v>44</v>
      </c>
      <c r="C5" s="25">
        <v>0.2</v>
      </c>
      <c r="D5" s="39">
        <v>25</v>
      </c>
      <c r="E5" s="39">
        <v>1</v>
      </c>
      <c r="F5" s="50"/>
      <c r="G5" s="51"/>
      <c r="H5" s="51"/>
      <c r="I5" s="51"/>
    </row>
    <row r="6" spans="2:9" ht="22" customHeight="1" thickBot="1" x14ac:dyDescent="0.55000000000000004">
      <c r="B6" s="12" t="s">
        <v>45</v>
      </c>
      <c r="C6" s="25">
        <v>0.5</v>
      </c>
      <c r="D6" s="39">
        <v>36</v>
      </c>
      <c r="E6" s="39">
        <v>2.4</v>
      </c>
      <c r="F6" s="50"/>
      <c r="G6" s="51"/>
      <c r="H6" s="51"/>
      <c r="I6" s="51"/>
    </row>
    <row r="7" spans="2:9" ht="22" customHeight="1" thickBot="1" x14ac:dyDescent="0.55000000000000004">
      <c r="B7" s="12" t="s">
        <v>46</v>
      </c>
      <c r="C7" s="25">
        <v>0.3</v>
      </c>
      <c r="D7" s="39">
        <v>56</v>
      </c>
      <c r="E7" s="39">
        <v>3</v>
      </c>
      <c r="F7" s="50"/>
      <c r="G7" s="51"/>
      <c r="H7" s="51"/>
      <c r="I7" s="51"/>
    </row>
    <row r="8" spans="2:9" ht="22" customHeight="1" x14ac:dyDescent="0.5">
      <c r="B8" s="6" t="s">
        <v>1</v>
      </c>
      <c r="C8" s="35">
        <f>SUM(C5:C7)</f>
        <v>1</v>
      </c>
      <c r="F8" s="7" t="s">
        <v>4</v>
      </c>
      <c r="G8" s="49"/>
      <c r="H8" s="38" t="s">
        <v>0</v>
      </c>
      <c r="I8" s="52"/>
    </row>
    <row r="9" spans="2:9" ht="22" customHeight="1" x14ac:dyDescent="0.5">
      <c r="H9" s="37" t="s">
        <v>50</v>
      </c>
      <c r="I9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Homework Part A 1.1-1.27</vt:lpstr>
      <vt:lpstr>Homework Par B 1.1-1.2</vt:lpstr>
      <vt:lpstr>Homework Part B 1.3-1.4</vt:lpstr>
      <vt:lpstr>Homework Part 1.5-1.6</vt:lpstr>
      <vt:lpstr>Homework Part 1.7-1.8</vt:lpstr>
      <vt:lpstr>Homework Part 1.9-1.10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2020-09-01T11:43:26Z</dcterms:modified>
</cp:coreProperties>
</file>